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gpjes.sharepoint.com/sites/Contratacioncgpj/Documentacion/2026/PORTAL TRANSPARENCIA/2º TRIMESTRE/DISPOSICION ADICIONAL/"/>
    </mc:Choice>
  </mc:AlternateContent>
  <xr:revisionPtr revIDLastSave="57" documentId="13_ncr:1_{B058CF9A-A618-4A94-AA67-7011540336FB}" xr6:coauthVersionLast="47" xr6:coauthVersionMax="47" xr10:uidLastSave="{332F4D08-1DC1-4085-B898-6C575ABB4747}"/>
  <bookViews>
    <workbookView xWindow="-120" yWindow="-120" windowWidth="38640" windowHeight="21120" xr2:uid="{FEA17499-DFA0-44E7-A9CE-D612182C5CDA}"/>
  </bookViews>
  <sheets>
    <sheet name="Expedientes" sheetId="1" r:id="rId1"/>
    <sheet name="TABLA IMPORTES" sheetId="2" r:id="rId2"/>
  </sheet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<sst xmlns="http://schemas.openxmlformats.org/spreadsheetml/2006/main" count="34" uniqueCount="27">
  <si>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 xml:space="preserve">NIF </t>
  </si>
  <si>
    <t>ADJUDICATARIO</t>
  </si>
  <si>
    <t>DURACION</t>
  </si>
  <si>
    <t>Nº EXPEDIENTE</t>
  </si>
  <si>
    <t>OBJETO DEL CONTRATO</t>
  </si>
  <si>
    <t>FECHA ADJUDICACION</t>
  </si>
  <si>
    <t>Total</t>
  </si>
  <si>
    <t>IMPORTE ADJUDICACION 
IVA INCLUIDO</t>
  </si>
  <si>
    <t>Suma de IMPORTE ADJUDICACION 
IVA INCLUIDO</t>
  </si>
  <si>
    <t>26/013.DA</t>
  </si>
  <si>
    <t>SUMINISTRO DE ACCESOS A BASES DE DATOS GENERALES PARA SU UTILIZACION POR EL CGPJ Y LA CARRERA JUDICIAL. DISPOSICION ADICIONAL NOVENA LCSP</t>
  </si>
  <si>
    <t>12 MESES</t>
  </si>
  <si>
    <t>B46091179</t>
  </si>
  <si>
    <t>EDITORIAL TIRANT LO BLANCH S.L.</t>
  </si>
  <si>
    <t>26/014.DA</t>
  </si>
  <si>
    <t>26/015.DA</t>
  </si>
  <si>
    <t>A58417346</t>
  </si>
  <si>
    <t>ARANZADI LA LEY S.A.U.</t>
  </si>
  <si>
    <t>LEFEBVRE EL DERECHO S.A.</t>
  </si>
  <si>
    <t>A79216651</t>
  </si>
  <si>
    <t>26/016.DA</t>
  </si>
  <si>
    <t>THOMSON REUTERS PROFESIONAL UK LIMITED</t>
  </si>
  <si>
    <t>26/017.DA</t>
  </si>
  <si>
    <t>SUMINISTRO DE TRES ACCESOS CONCURRENTES A VLEX PREMIUM PARA LAS BIBLIOTECAS DEL CONSEJO. DISPOSICION ADICIONAL NOVENA LCSP</t>
  </si>
  <si>
    <t>SUMINISTRO DE UN ACCESO A WESTLAW INTERNATIONAL PARA EL CENDOJ. DISPOSICION ADICIONAL NOVENA LCSP</t>
  </si>
  <si>
    <t>B17565623</t>
  </si>
  <si>
    <t>VLEX NETWORKS S.L.U.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</si>
</sst>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\-mm\-yy;@"/>
  </numFmts>
  <fonts count="6" x14ac:knownFonts="1">
    <font>
      <sz val="10"/>
      <name val="Arial"/>
    </font>
    <font>
      <sz val="8"/>
      <name val="Verdana"/>
      <family val="2"/>
    </font>
    <font>
      <b/>
      <sz val="8"/>
      <color indexed="9"/>
      <name val="Verdana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color rgb="FFFFFFFF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ABABAB"/>
      </top>
      <bottom style="thin">
        <color indexed="64"/>
      </bottom>
      <diagonal/>
    </border>
    <border>
      <left style="thin">
        <color rgb="FFABABAB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7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/>
    <xf numFmtId="0" fontId="0" fillId="0" borderId="0" xfId="0" applyNumberFormat="1" applyFont="1" applyFill="1" applyBorder="1" applyAlignment="1">
      <alignment vertical="top"/>
    </xf>
    <xf numFmtId="164" fontId="0" fillId="0" borderId="3" xfId="0" applyNumberFormat="1" applyFont="1" applyFill="1" applyBorder="1" applyAlignment="1"/>
    <xf numFmtId="164" fontId="0" fillId="0" borderId="4" xfId="0" applyNumberFormat="1" applyFont="1" applyFill="1" applyBorder="1" applyAlignment="1"/>
    <xf numFmtId="164" fontId="3" fillId="3" borderId="5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ill>
        <patternFill patternType="solid">
          <bgColor rgb="FFFFFF00"/>
        </patternFill>
      </fill>
    </dxf>
    <dxf>
      <font>
        <b/>
        <family val="2"/>
      </font>
    </dxf>
    <dxf>
      <fill>
        <patternFill patternType="none">
          <bgColor indexed="65"/>
        </patternFill>
      </fill>
    </dxf>
    <dxf>
      <numFmt numFmtId="164" formatCode="#,##0.00\ &quot;€&quot;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é Antonio García Fernández" refreshedDate="46141.584107175928" createdVersion="8" refreshedVersion="8" minRefreshableVersion="3" recordCount="15" xr:uid="{D3B81711-1070-4257-8EB9-566CF094A59C}">
  <cacheSource type="worksheet">
    <worksheetSource ref="A1:G16" sheet="Expedientes"/>
  </cacheSource>
  <cacheFields count="7">
    <cacheField name="Nº EXPEDIENTE" numFmtId="0">
      <sharedItems containsBlank="1"/>
    </cacheField>
    <cacheField name="OBJETO DEL CONTRATO" numFmtId="0">
      <sharedItems containsBlank="1"/>
    </cacheField>
    <cacheField name="IMPORTE ADJUDICACION _x000a_IVA INCLUIDO" numFmtId="0">
      <sharedItems containsString="0" containsBlank="1" containsNumber="1" minValue="4802.5200000000004" maxValue="178350"/>
    </cacheField>
    <cacheField name="FECHA ADJUDICACION" numFmtId="0">
      <sharedItems containsNonDate="0" containsDate="1" containsString="0" containsBlank="1" minDate="2026-04-14T00:00:00" maxDate="2027-04-28T00:00:00"/>
    </cacheField>
    <cacheField name="DURACION" numFmtId="0">
      <sharedItems containsBlank="1"/>
    </cacheField>
    <cacheField name="NIF " numFmtId="0">
      <sharedItems containsBlank="1" containsMixedTypes="1" containsNumber="1" containsInteger="1" minValue="1679046" maxValue="1679046"/>
    </cacheField>
    <cacheField name="ADJUDICATARI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s v="26/016.DA"/>
    <s v="SUMINISTRO DE UN ACCESO A WESTLAW INTERNATIONAL PARA EL CENDOJ. DISPOSICION ADICIONAL NOVENA LCSP"/>
    <n v="4802.5200000000004"/>
    <d v="2026-04-27T00:00:00"/>
    <s v="12 MESES"/>
    <n v="1679046"/>
    <s v="THOMSON REUTERS PROFESIONAL UK LIMITED"/>
  </r>
  <r>
    <s v="26/014.DA"/>
    <s v="SUMINISTRO DE ACCESOS A BASES DE DATOS GENERALES PARA SU UTILIZACION POR EL CGPJ Y LA CARRERA JUDICIAL. DISPOSICION ADICIONAL NOVENA LCSP"/>
    <n v="178350"/>
    <d v="2026-04-14T00:00:00"/>
    <s v="12 MESES"/>
    <s v="A58417346"/>
    <s v="ARANZADI LA LEY S.A.U."/>
  </r>
  <r>
    <s v="26/015.DA"/>
    <s v="SUMINISTRO DE ACCESOS A BASES DE DATOS GENERALES PARA SU UTILIZACION POR EL CGPJ Y LA CARRERA JUDICIAL. DISPOSICION ADICIONAL NOVENA LCSP"/>
    <n v="59040"/>
    <d v="2026-04-14T00:00:00"/>
    <s v="12 MESES"/>
    <s v="A79216651"/>
    <s v="LEFEBVRE EL DERECHO S.A."/>
  </r>
  <r>
    <s v="26/017.DA"/>
    <s v="SUMINISTRO DE TRES ACCESOS CONCURRENTES A VLEX PREMIUM PARA LAS BIBLIOTECAS DEL CONSEJO. DISPOSICION ADICIONAL NOVENA LCSP"/>
    <n v="6692.51"/>
    <d v="2027-04-27T00:00:00"/>
    <s v="12 MESES"/>
    <s v="B17565623"/>
    <s v="VLEX NETWORKS S.L.U."/>
  </r>
  <r>
    <s v="26/013.DA"/>
    <s v="SUMINISTRO DE ACCESOS A BASES DE DATOS GENERALES PARA SU UTILIZACION POR EL CGPJ Y LA CARRERA JUDICIAL. DISPOSICION ADICIONAL NOVENA LCSP"/>
    <n v="8610"/>
    <d v="2026-04-14T00:00:00"/>
    <s v="12 MESES"/>
    <s v="B46091179"/>
    <s v="EDITORIAL TIRANT LO BLANCH S.L."/>
  </r>
  <r>
    <m/>
    <m/>
    <m/>
    <m/>
    <m/>
    <m/>
    <m/>
  </r>
  <r>
    <m/>
    <m/>
    <m/>
    <m/>
    <m/>
    <m/>
    <m/>
  </r>
  <r>
    <m/>
    <m/>
    <m/>
    <m/>
    <m/>
    <m/>
    <m/>
  </r>
  <r>
    <m/>
    <m/>
    <m/>
    <m/>
    <m/>
    <m/>
    <m/>
  </r>
  <r>
    <m/>
    <m/>
    <m/>
    <m/>
    <m/>
    <m/>
    <m/>
  </r>
  <r>
    <m/>
    <m/>
    <m/>
    <m/>
    <m/>
    <m/>
    <m/>
  </r>
  <r>
    <m/>
    <m/>
    <m/>
    <m/>
    <m/>
    <m/>
    <m/>
  </r>
  <r>
    <m/>
    <m/>
    <m/>
    <m/>
    <m/>
    <m/>
    <m/>
  </r>
  <r>
    <m/>
    <m/>
    <m/>
    <m/>
    <m/>
    <m/>
    <m/>
  </r>
  <r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542E88-C5E3-487E-AE21-01274C38E0F2}" name="TablaDinámica6" cacheId="0" dataOnRows="1" applyNumberFormats="0" applyBorderFormats="0" applyFontFormats="0" applyPatternFormats="0" applyAlignmentFormats="0" applyWidthHeightFormats="1" dataCaption="Datos" updatedVersion="8" showMemberPropertyTips="0" useAutoFormatting="1" itemPrintTitles="1" createdVersion="1" indent="0" compact="0" compactData="0" gridDropZones="1">
  <location ref="A4:B5" firstHeaderRow="1" firstDataRow="1" firstDataCol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dataField="1" compact="0" outline="0" subtotalTop="0" showAll="0" includeNewItemsInFilter="1" defaultSubtotal="0"/>
    <pivotField compact="0" outline="0" subtotalTop="0" showAll="0" includeNewItemsInFilter="1" defaultSubtotal="0"/>
    <pivotField compact="0" outline="0" showAll="0" includeNewItemsInFilter="1"/>
    <pivotField compact="0" outline="0" showAll="0" includeNewItemsInFilter="1"/>
    <pivotField compact="0" outline="0" showAll="0" includeNewItemsInFilter="1"/>
  </pivotFields>
  <rowItems count="1">
    <i/>
  </rowItems>
  <colItems count="1">
    <i/>
  </colItems>
  <dataFields count="1">
    <dataField name="Suma de IMPORTE ADJUDICACION _x000a_IVA INCLUIDO" fld="2" baseField="0" baseItem="0"/>
  </dataFields>
  <formats count="5">
    <format dxfId="4">
      <pivotArea type="all" dataOnly="0" outline="0" fieldPosition="0"/>
    </format>
    <format dxfId="3">
      <pivotArea type="all" dataOnly="0" outline="0" fieldPosition="0"/>
    </format>
    <format dxfId="2">
      <pivotArea type="all" dataOnly="0" outline="0" fieldPosition="0"/>
    </format>
    <format dxfId="1">
      <pivotArea outline="0" fieldPosition="0"/>
    </format>
    <format dxfId="0">
      <pivotArea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9274E-7381-4F74-B537-33C14F1F2FF2}">
  <dimension ref="A1:G6"/>
  <sheetViews>
    <sheetView tabSelected="1" zoomScaleNormal="100" workbookViewId="0"/>
  </sheetViews>
  <sheetFormatPr baseColWidth="10" defaultColWidth="8.85546875" defaultRowHeight="12.75" x14ac:dyDescent="0.2"/>
  <cols>
    <col min="1" max="1" width="17.85546875" style="10" customWidth="1"/>
    <col min="2" max="2" width="51.5703125" customWidth="1"/>
    <col min="3" max="3" width="24.42578125" style="11" customWidth="1"/>
    <col min="4" max="5" width="19.28515625" style="10" customWidth="1"/>
    <col min="6" max="6" width="17.28515625" style="10" customWidth="1"/>
    <col min="7" max="7" width="31" style="1" bestFit="1" customWidth="1"/>
  </cols>
  <sheetData>
    <row r="1" spans="1:7" ht="54.75" customHeight="1" x14ac:dyDescent="0.2">
      <c r="A1" s="9" t="s">
        <v>3</v>
      </c>
      <c r="B1" s="9" t="s">
        <v>4</v>
      </c>
      <c r="C1" s="9" t="s">
        <v>7</v>
      </c>
      <c r="D1" s="9" t="s">
        <v>5</v>
      </c>
      <c r="E1" s="9" t="s">
        <v>2</v>
      </c>
      <c r="F1" s="2" t="s">
        <v>0</v>
      </c>
      <c r="G1" s="3" t="s">
        <v>1</v>
      </c>
    </row>
    <row r="2" spans="1:7" s="5" customFormat="1" ht="21" x14ac:dyDescent="0.2">
      <c r="A2" s="12" t="s">
        <v>20</v>
      </c>
      <c r="B2" s="13" t="s">
        <v>24</v>
      </c>
      <c r="C2" s="14">
        <v>4802.5200000000004</v>
      </c>
      <c r="D2" s="15">
        <v>46139</v>
      </c>
      <c r="E2" s="16" t="s">
        <v>11</v>
      </c>
      <c r="F2" s="16">
        <v>1679046</v>
      </c>
      <c r="G2" s="13" t="s">
        <v>21</v>
      </c>
    </row>
    <row r="3" spans="1:7" s="5" customFormat="1" ht="42" x14ac:dyDescent="0.2">
      <c r="A3" s="12" t="s">
        <v>14</v>
      </c>
      <c r="B3" s="13" t="s">
        <v>10</v>
      </c>
      <c r="C3" s="14">
        <v>178350</v>
      </c>
      <c r="D3" s="15">
        <v>46126</v>
      </c>
      <c r="E3" s="16" t="s">
        <v>11</v>
      </c>
      <c r="F3" s="16" t="s">
        <v>16</v>
      </c>
      <c r="G3" s="13" t="s">
        <v>17</v>
      </c>
    </row>
    <row r="4" spans="1:7" s="5" customFormat="1" ht="42" x14ac:dyDescent="0.2">
      <c r="A4" s="12" t="s">
        <v>15</v>
      </c>
      <c r="B4" s="13" t="s">
        <v>10</v>
      </c>
      <c r="C4" s="14">
        <v>59040</v>
      </c>
      <c r="D4" s="15">
        <v>46126</v>
      </c>
      <c r="E4" s="16" t="s">
        <v>11</v>
      </c>
      <c r="F4" s="16" t="s">
        <v>19</v>
      </c>
      <c r="G4" s="16" t="s">
        <v>18</v>
      </c>
    </row>
    <row r="5" spans="1:7" s="5" customFormat="1" ht="31.5" x14ac:dyDescent="0.2">
      <c r="A5" s="12" t="s">
        <v>22</v>
      </c>
      <c r="B5" s="13" t="s">
        <v>23</v>
      </c>
      <c r="C5" s="14">
        <v>6692.51</v>
      </c>
      <c r="D5" s="15">
        <v>46504</v>
      </c>
      <c r="E5" s="16" t="s">
        <v>11</v>
      </c>
      <c r="F5" s="16" t="s">
        <v>25</v>
      </c>
      <c r="G5" s="13" t="s">
        <v>26</v>
      </c>
    </row>
    <row r="6" spans="1:7" s="5" customFormat="1" ht="42" x14ac:dyDescent="0.2">
      <c r="A6" s="12" t="s">
        <v>9</v>
      </c>
      <c r="B6" s="13" t="s">
        <v>10</v>
      </c>
      <c r="C6" s="14">
        <v>8610</v>
      </c>
      <c r="D6" s="15">
        <v>46126</v>
      </c>
      <c r="E6" s="16" t="s">
        <v>11</v>
      </c>
      <c r="F6" s="16" t="s">
        <v>12</v>
      </c>
      <c r="G6" s="13" t="s">
        <v>13</v>
      </c>
    </row>
  </sheetData>
  <sortState xmlns:xlrd2="http://schemas.microsoft.com/office/spreadsheetml/2017/richdata2" ref="A2:G6">
    <sortCondition ref="F2:F6"/>
  </sortState>
  <phoneticPr fontId="4" type="noConversion"/>
  <pageMargins left="0" right="0" top="0" bottom="0" header="0" footer="0"/>
  <pageSetup paperSize="9" firstPageNumber="0" fitToWidth="0" fitToHeight="0" pageOrder="overThenDown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BDC3-7495-486F-8524-D0F40ABECE66}">
  <dimension ref="A4:B5"/>
  <sheetViews>
    <sheetView workbookViewId="0">
      <selection activeCell="A5" sqref="A5"/>
    </sheetView>
  </sheetViews>
  <sheetFormatPr baseColWidth="10" defaultRowHeight="12.75" x14ac:dyDescent="0.2"/>
  <cols>
    <col min="1" max="1" width="44.28515625" bestFit="1" customWidth="1"/>
    <col min="2" max="2" width="11.7109375" bestFit="1" customWidth="1"/>
  </cols>
  <sheetData>
    <row r="4" spans="1:2" x14ac:dyDescent="0.2">
      <c r="A4" s="4" t="s">
        <v>8</v>
      </c>
      <c r="B4" s="6" t="s">
        <v>6</v>
      </c>
    </row>
    <row r="5" spans="1:2" x14ac:dyDescent="0.2">
      <c r="A5" s="7" t="s">
        <v>6</v>
      </c>
      <c r="B5" s="8">
        <v>257495.03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235774AE20A347AC6439EE4600D8B6" ma:contentTypeVersion="14" ma:contentTypeDescription="Crear nuevo documento." ma:contentTypeScope="" ma:versionID="94fb4d5ca087015e8008bb1a0152ff0e">
  <xsd:schema xmlns:xsd="http://www.w3.org/2001/XMLSchema" xmlns:xs="http://www.w3.org/2001/XMLSchema" xmlns:p="http://schemas.microsoft.com/office/2006/metadata/properties" xmlns:ns2="4d353888-782d-4e1f-9c1e-a2ed57d3dc71" xmlns:ns3="5097f3cf-2a0c-4cb1-a12a-dbdab95e34af" targetNamespace="http://schemas.microsoft.com/office/2006/metadata/properties" ma:root="true" ma:fieldsID="9a3055a20fe035680c475f03de0dc67a" ns2:_="" ns3:_="">
    <xsd:import namespace="4d353888-782d-4e1f-9c1e-a2ed57d3dc71"/>
    <xsd:import namespace="5097f3cf-2a0c-4cb1-a12a-dbdab95e34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3888-782d-4e1f-9c1e-a2ed57d3dc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16c41a3-cc70-4e23-ae39-a970b1b3de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7f3cf-2a0c-4cb1-a12a-dbdab95e3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80bf5ef-fe9b-40a0-8ff9-d42ecaacdd5a}" ma:internalName="TaxCatchAll" ma:showField="CatchAllData" ma:web="5097f3cf-2a0c-4cb1-a12a-dbdab95e3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353888-782d-4e1f-9c1e-a2ed57d3dc71">
      <Terms xmlns="http://schemas.microsoft.com/office/infopath/2007/PartnerControls"/>
    </lcf76f155ced4ddcb4097134ff3c332f>
    <TaxCatchAll xmlns="5097f3cf-2a0c-4cb1-a12a-dbdab95e34af" xsi:nil="true"/>
    <SharedWithUsers xmlns="5097f3cf-2a0c-4cb1-a12a-dbdab95e34af">
      <UserInfo>
        <DisplayName/>
        <AccountId xsi:nil="true"/>
        <AccountType/>
      </UserInfo>
    </SharedWithUsers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30205A-F9C3-4842-B4E8-B11B23A9E2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53888-782d-4e1f-9c1e-a2ed57d3dc71"/>
    <ds:schemaRef ds:uri="5097f3cf-2a0c-4cb1-a12a-dbdab95e3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F25413-6C72-4008-A5EA-001289E1CEE2}">
  <ds:schemaRefs>
    <ds:schemaRef ds:uri="http://schemas.microsoft.com/office/2006/metadata/properties"/>
    <ds:schemaRef ds:uri="http://schemas.microsoft.com/office/infopath/2007/PartnerControls"/>
    <ds:schemaRef ds:uri="4d353888-782d-4e1f-9c1e-a2ed57d3dc71"/>
    <ds:schemaRef ds:uri="5097f3cf-2a0c-4cb1-a12a-dbdab95e34af"/>
  </ds:schemaRefs>
</ds:datastoreItem>
</file>

<file path=customXml/itemProps3.xml><?xml version="1.0" encoding="utf-8"?>
<ds:datastoreItem xmlns:ds="http://schemas.openxmlformats.org/officeDocument/2006/customXml" ds:itemID="{149175E8-323F-409E-AC87-5958AAE3E8D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7A25C6E-F215-4E24-8400-060DAC69E9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Expedientes</vt:lpstr>
      <vt:lpstr>TABLA IMPORTES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David Moreno Cipitria</dc:creator>
  <cp:lastModifiedBy>Ignacio Rosario Teixeira</cp:lastModifiedBy>
  <dcterms:created xsi:type="dcterms:W3CDTF">2019-02-15T13:18:46Z</dcterms:created>
  <dcterms:modified xsi:type="dcterms:W3CDTF">2026-07-21T12:36:47Z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José Antonio García Fernández</vt:lpwstr>
  </property>
  <property fmtid="{D5CDD505-2E9C-101B-9397-08002B2CF9AE}" pid="4" name="xd_ProgID">
    <vt:lpwstr/>
  </property>
  <property fmtid="{D5CDD505-2E9C-101B-9397-08002B2CF9AE}" pid="5" name="_ExtendedDescription">
    <vt:lpwstr/>
  </property>
  <property fmtid="{D5CDD505-2E9C-101B-9397-08002B2CF9AE}" pid="6" name="SharedWithUsers">
    <vt:lpwstr/>
  </property>
  <property fmtid="{D5CDD505-2E9C-101B-9397-08002B2CF9AE}" pid="7" name="display_urn:schemas-microsoft-com:office:office#Author">
    <vt:lpwstr>José Antonio García Fernández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ContentTypeId">
    <vt:lpwstr>0x0101002D235774AE20A347AC6439EE4600D8B6</vt:lpwstr>
  </property>
  <property fmtid="{D5CDD505-2E9C-101B-9397-08002B2CF9AE}" pid="12" name="MediaServiceImageTags">
    <vt:lpwstr/>
  </property>
</Properties>
</file>